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cju\Desktop\"/>
    </mc:Choice>
  </mc:AlternateContent>
  <bookViews>
    <workbookView xWindow="0" yWindow="0" windowWidth="19200" windowHeight="12180"/>
  </bookViews>
  <sheets>
    <sheet name="Vorlage" sheetId="1" r:id="rId1"/>
  </sheets>
  <definedNames>
    <definedName name="_xlnm.Print_Area" localSheetId="0">Vorlage!$A$1:$P$60</definedName>
  </definedNames>
  <calcPr calcId="152511"/>
</workbook>
</file>

<file path=xl/calcChain.xml><?xml version="1.0" encoding="utf-8"?>
<calcChain xmlns="http://schemas.openxmlformats.org/spreadsheetml/2006/main">
  <c r="B21" i="1" l="1"/>
  <c r="E49" i="1" l="1"/>
  <c r="J49" i="1"/>
  <c r="D49" i="1"/>
  <c r="I46" i="1"/>
  <c r="B46" i="1"/>
  <c r="I43" i="1"/>
  <c r="B43" i="1"/>
  <c r="B40" i="1"/>
  <c r="O49" i="1" l="1"/>
</calcChain>
</file>

<file path=xl/sharedStrings.xml><?xml version="1.0" encoding="utf-8"?>
<sst xmlns="http://schemas.openxmlformats.org/spreadsheetml/2006/main" count="52" uniqueCount="37">
  <si>
    <t xml:space="preserve"> </t>
  </si>
  <si>
    <t>Reeder:</t>
  </si>
  <si>
    <t>Schiff:</t>
  </si>
  <si>
    <t>Best.-Hafen:</t>
  </si>
  <si>
    <t>Final Dest.</t>
  </si>
  <si>
    <t>Cont &amp; Siegelnr. bis spätestens</t>
  </si>
  <si>
    <t>Buchungsno:</t>
  </si>
  <si>
    <t>Lfd.</t>
  </si>
  <si>
    <t>Liefernummer</t>
  </si>
  <si>
    <t>Anz.</t>
  </si>
  <si>
    <t>kg</t>
  </si>
  <si>
    <t>T5</t>
  </si>
  <si>
    <t>Red Bull</t>
  </si>
  <si>
    <t>Anz. Plt./Cont.</t>
  </si>
  <si>
    <t>Cont Typ</t>
  </si>
  <si>
    <t>Nr.</t>
  </si>
  <si>
    <t>Wgg-Nr.</t>
  </si>
  <si>
    <t>Plt./Wgg.</t>
  </si>
  <si>
    <t>Waggon</t>
  </si>
  <si>
    <t>Artikel</t>
  </si>
  <si>
    <t>Y/N</t>
  </si>
  <si>
    <t>Total</t>
  </si>
  <si>
    <t>Container-Nr. 40´</t>
  </si>
  <si>
    <t>Überhänge</t>
  </si>
  <si>
    <t>Empfänger:</t>
  </si>
  <si>
    <t>Absender:</t>
  </si>
  <si>
    <t>ABFERTIGUNGSZAHL:</t>
  </si>
  <si>
    <t>Berger Logistik Referenz:</t>
  </si>
  <si>
    <t>Verladehafen:</t>
  </si>
  <si>
    <t>Umschlagsort:</t>
  </si>
  <si>
    <t>Abgangszollstelle:</t>
  </si>
  <si>
    <t>Warenbezeichnung</t>
  </si>
  <si>
    <t>Warennummer</t>
  </si>
  <si>
    <t>ZA Feldkirch - Wolfurt</t>
  </si>
  <si>
    <t>N</t>
  </si>
  <si>
    <t>Energy Drink</t>
  </si>
  <si>
    <t>Nüziders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</si>
</sst>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D_M_-;\-* #,##0.00\ _D_M_-;_-* &quot;-&quot;??\ _D_M_-;_-@_-"/>
    <numFmt numFmtId="165" formatCode="d/m/yy\ h:mm"/>
    <numFmt numFmtId="166" formatCode="#,##0.000"/>
    <numFmt numFmtId="167" formatCode="0000000000"/>
  </numFmts>
  <fonts count="18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2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2"/>
      <color indexed="10"/>
      <name val="Arial"/>
      <family val="2"/>
    </font>
    <font>
      <b/>
      <i/>
      <sz val="12"/>
      <name val="Arial"/>
      <family val="2"/>
    </font>
    <font>
      <b/>
      <sz val="24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42"/>
      <name val="Free 3 of 9"/>
      <family val="3"/>
    </font>
    <font>
      <sz val="30"/>
      <name val="Free 3 of 9"/>
      <family val="3"/>
    </font>
    <font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0" fontId="7" fillId="0" borderId="12" xfId="0" applyFont="1" applyBorder="1" applyAlignment="1">
      <alignment horizontal="center"/>
    </xf>
    <xf numFmtId="166" fontId="7" fillId="0" borderId="11" xfId="0" applyNumberFormat="1" applyFont="1" applyBorder="1" applyAlignment="1">
      <alignment horizontal="center"/>
    </xf>
    <xf numFmtId="0" fontId="0" fillId="0" borderId="10" xfId="0" applyBorder="1"/>
    <xf numFmtId="0" fontId="7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6" fontId="7" fillId="0" borderId="3" xfId="0" applyNumberFormat="1" applyFont="1" applyBorder="1" applyAlignment="1">
      <alignment horizontal="center"/>
    </xf>
    <xf numFmtId="166" fontId="7" fillId="0" borderId="9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166" fontId="7" fillId="0" borderId="10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7" fillId="0" borderId="13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4" fontId="6" fillId="0" borderId="15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4" fontId="6" fillId="0" borderId="16" xfId="0" applyNumberFormat="1" applyFont="1" applyBorder="1" applyAlignment="1">
      <alignment horizontal="center"/>
    </xf>
    <xf numFmtId="0" fontId="0" fillId="0" borderId="8" xfId="0" applyBorder="1"/>
    <xf numFmtId="0" fontId="12" fillId="0" borderId="0" xfId="0" applyFont="1" applyAlignment="1"/>
    <xf numFmtId="0" fontId="6" fillId="0" borderId="0" xfId="0" applyFont="1" applyAlignment="1" applyProtection="1">
      <alignment horizontal="center"/>
      <protection locked="0"/>
    </xf>
    <xf numFmtId="0" fontId="2" fillId="0" borderId="0" xfId="0" applyFont="1" applyAlignment="1"/>
    <xf numFmtId="0" fontId="0" fillId="0" borderId="13" xfId="0" applyBorder="1"/>
    <xf numFmtId="0" fontId="0" fillId="0" borderId="0" xfId="0" applyAlignment="1" applyProtection="1">
      <alignment horizontal="left"/>
      <protection locked="0"/>
    </xf>
    <xf numFmtId="0" fontId="7" fillId="0" borderId="11" xfId="0" applyFont="1" applyFill="1" applyBorder="1"/>
    <xf numFmtId="0" fontId="7" fillId="2" borderId="11" xfId="0" applyFont="1" applyFill="1" applyBorder="1"/>
    <xf numFmtId="0" fontId="14" fillId="0" borderId="16" xfId="0" applyFont="1" applyBorder="1" applyAlignment="1">
      <alignment horizontal="right"/>
    </xf>
    <xf numFmtId="167" fontId="7" fillId="0" borderId="3" xfId="0" applyNumberFormat="1" applyFont="1" applyFill="1" applyBorder="1" applyAlignment="1" applyProtection="1">
      <alignment horizontal="center"/>
      <protection locked="0"/>
    </xf>
    <xf numFmtId="0" fontId="7" fillId="0" borderId="1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166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13" xfId="0" applyFont="1" applyBorder="1" applyAlignment="1">
      <alignment horizontal="center"/>
    </xf>
    <xf numFmtId="167" fontId="7" fillId="3" borderId="3" xfId="0" applyNumberFormat="1" applyFont="1" applyFill="1" applyBorder="1" applyAlignment="1" applyProtection="1">
      <alignment horizontal="center"/>
      <protection locked="0"/>
    </xf>
    <xf numFmtId="166" fontId="7" fillId="3" borderId="0" xfId="0" applyNumberFormat="1" applyFont="1" applyFill="1" applyAlignment="1">
      <alignment horizontal="center"/>
    </xf>
    <xf numFmtId="0" fontId="7" fillId="3" borderId="11" xfId="0" applyFont="1" applyFill="1" applyBorder="1" applyAlignment="1">
      <alignment horizontal="center"/>
    </xf>
    <xf numFmtId="166" fontId="7" fillId="3" borderId="12" xfId="0" applyNumberFormat="1" applyFont="1" applyFill="1" applyBorder="1" applyAlignment="1">
      <alignment horizontal="center"/>
    </xf>
    <xf numFmtId="167" fontId="9" fillId="3" borderId="3" xfId="0" applyNumberFormat="1" applyFont="1" applyFill="1" applyBorder="1" applyAlignment="1" applyProtection="1">
      <alignment horizontal="center"/>
      <protection locked="0"/>
    </xf>
    <xf numFmtId="0" fontId="7" fillId="3" borderId="12" xfId="0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/>
    </xf>
    <xf numFmtId="0" fontId="14" fillId="3" borderId="6" xfId="0" applyFont="1" applyFill="1" applyBorder="1" applyAlignment="1" applyProtection="1">
      <alignment horizontal="left"/>
      <protection locked="0"/>
    </xf>
    <xf numFmtId="0" fontId="14" fillId="3" borderId="11" xfId="0" applyFont="1" applyFill="1" applyBorder="1" applyAlignment="1" applyProtection="1">
      <alignment horizontal="left"/>
      <protection locked="0"/>
    </xf>
    <xf numFmtId="0" fontId="14" fillId="3" borderId="4" xfId="0" applyFont="1" applyFill="1" applyBorder="1" applyAlignment="1" applyProtection="1">
      <alignment horizontal="left"/>
      <protection locked="0"/>
    </xf>
    <xf numFmtId="0" fontId="0" fillId="0" borderId="14" xfId="0" applyBorder="1"/>
    <xf numFmtId="0" fontId="11" fillId="0" borderId="14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166" fontId="7" fillId="0" borderId="13" xfId="0" applyNumberFormat="1" applyFont="1" applyBorder="1" applyAlignment="1">
      <alignment horizontal="center"/>
    </xf>
    <xf numFmtId="166" fontId="7" fillId="3" borderId="10" xfId="0" applyNumberFormat="1" applyFont="1" applyFill="1" applyBorder="1" applyAlignment="1">
      <alignment horizontal="center"/>
    </xf>
    <xf numFmtId="166" fontId="7" fillId="2" borderId="8" xfId="0" applyNumberFormat="1" applyFont="1" applyFill="1" applyBorder="1" applyAlignment="1">
      <alignment horizontal="center"/>
    </xf>
    <xf numFmtId="166" fontId="7" fillId="2" borderId="10" xfId="0" applyNumberFormat="1" applyFont="1" applyFill="1" applyBorder="1" applyAlignment="1">
      <alignment horizontal="center"/>
    </xf>
    <xf numFmtId="166" fontId="7" fillId="0" borderId="10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6" fontId="7" fillId="3" borderId="5" xfId="0" applyNumberFormat="1" applyFont="1" applyFill="1" applyBorder="1" applyAlignment="1">
      <alignment horizontal="center"/>
    </xf>
    <xf numFmtId="1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6" fontId="7" fillId="3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/>
    <xf numFmtId="0" fontId="0" fillId="2" borderId="9" xfId="0" applyFill="1" applyBorder="1"/>
    <xf numFmtId="0" fontId="7" fillId="0" borderId="9" xfId="0" applyFont="1" applyFill="1" applyBorder="1" applyAlignment="1">
      <alignment horizontal="center"/>
    </xf>
    <xf numFmtId="0" fontId="14" fillId="3" borderId="10" xfId="0" applyFont="1" applyFill="1" applyBorder="1" applyAlignment="1" applyProtection="1">
      <alignment horizontal="left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14" fillId="3" borderId="13" xfId="0" applyFont="1" applyFill="1" applyBorder="1" applyAlignment="1" applyProtection="1">
      <alignment horizontal="left"/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2" borderId="8" xfId="0" applyFont="1" applyFill="1" applyBorder="1" applyAlignment="1" applyProtection="1">
      <alignment horizontal="center"/>
      <protection locked="0"/>
    </xf>
    <xf numFmtId="0" fontId="13" fillId="2" borderId="7" xfId="0" applyFont="1" applyFill="1" applyBorder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/>
      <protection locked="0"/>
    </xf>
    <xf numFmtId="0" fontId="13" fillId="2" borderId="13" xfId="0" applyFont="1" applyFill="1" applyBorder="1" applyAlignment="1" applyProtection="1">
      <alignment horizontal="center"/>
      <protection locked="0"/>
    </xf>
    <xf numFmtId="0" fontId="13" fillId="2" borderId="3" xfId="0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/>
      <protection locked="0"/>
    </xf>
    <xf numFmtId="0" fontId="14" fillId="3" borderId="8" xfId="0" applyFont="1" applyFill="1" applyBorder="1" applyAlignment="1" applyProtection="1">
      <alignment horizontal="left"/>
      <protection locked="0"/>
    </xf>
    <xf numFmtId="0" fontId="0" fillId="3" borderId="7" xfId="0" applyFill="1" applyBorder="1" applyAlignment="1" applyProtection="1">
      <alignment horizontal="left"/>
      <protection locked="0"/>
    </xf>
    <xf numFmtId="0" fontId="17" fillId="2" borderId="5" xfId="0" applyFont="1" applyFill="1" applyBorder="1" applyAlignment="1">
      <alignment horizontal="left"/>
    </xf>
    <xf numFmtId="0" fontId="17" fillId="2" borderId="12" xfId="0" applyFont="1" applyFill="1" applyBorder="1" applyAlignment="1">
      <alignment horizontal="left"/>
    </xf>
    <xf numFmtId="0" fontId="14" fillId="3" borderId="16" xfId="0" applyFont="1" applyFill="1" applyBorder="1" applyAlignment="1" applyProtection="1">
      <alignment horizontal="left"/>
      <protection locked="0"/>
    </xf>
    <xf numFmtId="0" fontId="0" fillId="3" borderId="21" xfId="0" applyFill="1" applyBorder="1" applyAlignment="1" applyProtection="1">
      <alignment horizontal="left"/>
      <protection locked="0"/>
    </xf>
    <xf numFmtId="0" fontId="1" fillId="3" borderId="16" xfId="0" applyFont="1" applyFill="1" applyBorder="1" applyAlignment="1" applyProtection="1">
      <alignment horizontal="left"/>
      <protection locked="0"/>
    </xf>
    <xf numFmtId="0" fontId="0" fillId="3" borderId="22" xfId="0" applyFill="1" applyBorder="1" applyAlignment="1" applyProtection="1">
      <alignment horizontal="left"/>
      <protection locked="0"/>
    </xf>
    <xf numFmtId="0" fontId="0" fillId="3" borderId="23" xfId="0" applyFill="1" applyBorder="1" applyAlignment="1" applyProtection="1">
      <alignment horizontal="left"/>
      <protection locked="0"/>
    </xf>
    <xf numFmtId="0" fontId="0" fillId="3" borderId="24" xfId="0" applyFill="1" applyBorder="1" applyAlignment="1" applyProtection="1">
      <alignment horizontal="left"/>
      <protection locked="0"/>
    </xf>
    <xf numFmtId="167" fontId="8" fillId="5" borderId="8" xfId="0" applyNumberFormat="1" applyFont="1" applyFill="1" applyBorder="1" applyAlignment="1">
      <alignment horizontal="center" vertical="center" shrinkToFit="1"/>
    </xf>
    <xf numFmtId="167" fontId="8" fillId="5" borderId="22" xfId="0" applyNumberFormat="1" applyFont="1" applyFill="1" applyBorder="1" applyAlignment="1">
      <alignment horizontal="center" vertical="center" shrinkToFit="1"/>
    </xf>
    <xf numFmtId="167" fontId="8" fillId="5" borderId="10" xfId="0" applyNumberFormat="1" applyFont="1" applyFill="1" applyBorder="1" applyAlignment="1">
      <alignment horizontal="center" vertical="center" shrinkToFit="1"/>
    </xf>
    <xf numFmtId="167" fontId="8" fillId="5" borderId="23" xfId="0" applyNumberFormat="1" applyFont="1" applyFill="1" applyBorder="1" applyAlignment="1">
      <alignment horizontal="center" vertical="center" shrinkToFit="1"/>
    </xf>
    <xf numFmtId="167" fontId="8" fillId="5" borderId="13" xfId="0" applyNumberFormat="1" applyFont="1" applyFill="1" applyBorder="1" applyAlignment="1">
      <alignment horizontal="center" vertical="center" shrinkToFit="1"/>
    </xf>
    <xf numFmtId="167" fontId="8" fillId="5" borderId="24" xfId="0" applyNumberFormat="1" applyFont="1" applyFill="1" applyBorder="1" applyAlignment="1">
      <alignment horizontal="center" vertical="center" shrinkToFit="1"/>
    </xf>
    <xf numFmtId="49" fontId="7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7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7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Fill="1" applyBorder="1" applyAlignment="1">
      <alignment horizontal="center"/>
    </xf>
    <xf numFmtId="0" fontId="16" fillId="0" borderId="20" xfId="0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7" fontId="8" fillId="5" borderId="27" xfId="0" applyNumberFormat="1" applyFont="1" applyFill="1" applyBorder="1" applyAlignment="1">
      <alignment horizontal="center" vertical="center" shrinkToFit="1"/>
    </xf>
    <xf numFmtId="167" fontId="8" fillId="5" borderId="28" xfId="0" applyNumberFormat="1" applyFont="1" applyFill="1" applyBorder="1" applyAlignment="1">
      <alignment horizontal="center" vertical="center" shrinkToFit="1"/>
    </xf>
    <xf numFmtId="0" fontId="16" fillId="0" borderId="7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49" fontId="7" fillId="5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1" fontId="5" fillId="3" borderId="16" xfId="1" applyNumberFormat="1" applyFont="1" applyFill="1" applyBorder="1" applyAlignment="1" applyProtection="1">
      <alignment horizontal="center" vertical="center"/>
      <protection locked="0"/>
    </xf>
    <xf numFmtId="1" fontId="5" fillId="3" borderId="21" xfId="1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3" borderId="35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65" fontId="5" fillId="3" borderId="29" xfId="0" applyNumberFormat="1" applyFont="1" applyFill="1" applyBorder="1" applyAlignment="1" applyProtection="1">
      <alignment horizontal="center" vertical="center"/>
      <protection locked="0"/>
    </xf>
    <xf numFmtId="165" fontId="5" fillId="3" borderId="30" xfId="0" applyNumberFormat="1" applyFont="1" applyFill="1" applyBorder="1" applyAlignment="1" applyProtection="1">
      <alignment horizontal="center" vertical="center"/>
      <protection locked="0"/>
    </xf>
    <xf numFmtId="165" fontId="5" fillId="3" borderId="21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2"/>
  <sheetViews>
    <sheetView tabSelected="1" zoomScale="70" zoomScaleNormal="50" workbookViewId="0">
      <selection activeCell="N64" sqref="N64"/>
    </sheetView>
  </sheetViews>
  <sheetFormatPr baseColWidth="10" defaultRowHeight="12.75"/>
  <cols>
    <col min="1" max="1" width="4.7109375" customWidth="1"/>
    <col min="2" max="2" width="45.5703125" bestFit="1" customWidth="1"/>
    <col min="3" max="3" width="19.85546875" customWidth="1"/>
    <col min="4" max="4" width="12" bestFit="1" customWidth="1"/>
    <col min="5" max="5" width="16.42578125" style="1" customWidth="1"/>
    <col min="6" max="6" width="11.42578125" style="1"/>
    <col min="7" max="7" width="23.85546875" style="1" customWidth="1"/>
    <col min="8" max="8" width="8.140625" style="1" customWidth="1"/>
    <col min="9" max="9" width="61.28515625" customWidth="1"/>
    <col min="10" max="10" width="18.5703125" bestFit="1" customWidth="1"/>
    <col min="11" max="11" width="12" bestFit="1" customWidth="1"/>
    <col min="13" max="13" width="17.7109375" customWidth="1"/>
    <col min="14" max="14" width="22.28515625" customWidth="1"/>
    <col min="15" max="15" width="16.5703125" customWidth="1"/>
    <col min="16" max="16" width="31.28515625" customWidth="1"/>
  </cols>
  <sheetData>
    <row r="1" spans="1:16" ht="16.5" customHeight="1" thickBot="1">
      <c r="A1" s="2" t="s">
        <v>0</v>
      </c>
      <c r="B1" s="2"/>
      <c r="C1" s="3" t="s">
        <v>0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</row>
    <row r="2" spans="1:16" ht="17.100000000000001" customHeight="1">
      <c r="A2" s="2"/>
      <c r="B2" s="143" t="s">
        <v>36</v>
      </c>
      <c r="C2" s="4" t="s">
        <v>1</v>
      </c>
      <c r="D2" s="146"/>
      <c r="E2" s="147"/>
      <c r="F2" s="147"/>
      <c r="G2" s="147"/>
      <c r="H2" s="147"/>
      <c r="I2" s="148"/>
      <c r="J2" s="2"/>
      <c r="K2" s="2"/>
      <c r="L2" s="84"/>
      <c r="M2" s="156" t="s">
        <v>27</v>
      </c>
      <c r="N2" s="157"/>
      <c r="O2" s="154"/>
      <c r="P2" s="154"/>
    </row>
    <row r="3" spans="1:16" ht="16.5" customHeight="1" thickBot="1">
      <c r="A3" s="2"/>
      <c r="B3" s="144"/>
      <c r="C3" s="5" t="s">
        <v>2</v>
      </c>
      <c r="D3" s="149"/>
      <c r="E3" s="150"/>
      <c r="F3" s="150"/>
      <c r="G3" s="150"/>
      <c r="H3" s="150"/>
      <c r="I3" s="151"/>
      <c r="J3" s="2"/>
      <c r="L3" s="85"/>
      <c r="M3" s="158"/>
      <c r="N3" s="159"/>
      <c r="O3" s="155"/>
      <c r="P3" s="155"/>
    </row>
    <row r="4" spans="1:16" ht="16.5" customHeight="1" thickBot="1">
      <c r="A4" s="2"/>
      <c r="B4" s="145"/>
      <c r="C4" s="6" t="s">
        <v>3</v>
      </c>
      <c r="D4" s="152"/>
      <c r="E4" s="169"/>
      <c r="F4" s="170"/>
      <c r="G4" s="75" t="s">
        <v>4</v>
      </c>
      <c r="H4" s="152"/>
      <c r="I4" s="153"/>
      <c r="J4" s="2"/>
      <c r="K4" s="2"/>
      <c r="L4" s="2"/>
      <c r="M4" s="2"/>
      <c r="N4" s="3"/>
    </row>
    <row r="5" spans="1:16" ht="16.5" customHeight="1" thickBot="1">
      <c r="A5" s="2"/>
      <c r="B5" s="2"/>
      <c r="C5" s="3"/>
      <c r="D5" s="3"/>
      <c r="E5" s="3"/>
      <c r="F5" s="3"/>
      <c r="G5" s="3"/>
      <c r="H5" s="3"/>
      <c r="I5" s="3"/>
      <c r="J5" s="162"/>
      <c r="K5" s="162"/>
      <c r="L5" s="162"/>
      <c r="M5" s="162"/>
      <c r="N5" s="3"/>
    </row>
    <row r="6" spans="1:16" s="8" customFormat="1" ht="26.25" customHeight="1" thickBot="1">
      <c r="A6" s="9"/>
      <c r="B6" s="163" t="s">
        <v>5</v>
      </c>
      <c r="C6" s="164"/>
      <c r="D6" s="165"/>
      <c r="E6" s="166"/>
      <c r="F6" s="167"/>
      <c r="G6" s="167"/>
      <c r="H6" s="167"/>
      <c r="I6" s="168"/>
      <c r="J6" s="9"/>
      <c r="K6" s="9"/>
      <c r="L6" s="9"/>
      <c r="M6" s="160" t="s">
        <v>6</v>
      </c>
      <c r="N6" s="161"/>
      <c r="O6" s="141"/>
      <c r="P6" s="142"/>
    </row>
    <row r="7" spans="1:16" ht="16.5" customHeight="1" thickBot="1">
      <c r="I7" s="10"/>
    </row>
    <row r="8" spans="1:16" s="11" customFormat="1" ht="17.100000000000001" customHeight="1" thickBot="1">
      <c r="A8" s="13" t="s">
        <v>7</v>
      </c>
      <c r="B8" s="14" t="s">
        <v>8</v>
      </c>
      <c r="C8" s="15"/>
      <c r="D8" s="15" t="s">
        <v>9</v>
      </c>
      <c r="E8" s="15" t="s">
        <v>10</v>
      </c>
      <c r="F8" s="15"/>
      <c r="G8" s="82" t="s">
        <v>31</v>
      </c>
      <c r="H8" s="15" t="s">
        <v>11</v>
      </c>
      <c r="I8" s="15" t="s">
        <v>12</v>
      </c>
      <c r="J8" s="14" t="s">
        <v>13</v>
      </c>
      <c r="K8" s="16" t="s">
        <v>14</v>
      </c>
      <c r="L8" s="86"/>
      <c r="M8" s="17"/>
      <c r="N8" s="15"/>
      <c r="O8" s="18"/>
      <c r="P8" s="13"/>
    </row>
    <row r="9" spans="1:16" s="11" customFormat="1" ht="17.100000000000001" customHeight="1" thickBot="1">
      <c r="A9" s="19" t="s">
        <v>15</v>
      </c>
      <c r="B9" s="7"/>
      <c r="C9" s="20" t="s">
        <v>16</v>
      </c>
      <c r="D9" s="20" t="s">
        <v>17</v>
      </c>
      <c r="E9" s="20" t="s">
        <v>18</v>
      </c>
      <c r="F9" s="20" t="s">
        <v>19</v>
      </c>
      <c r="G9" s="74" t="s">
        <v>32</v>
      </c>
      <c r="H9" s="20" t="s">
        <v>20</v>
      </c>
      <c r="I9" s="20" t="s">
        <v>8</v>
      </c>
      <c r="J9" s="20" t="s">
        <v>21</v>
      </c>
      <c r="K9" s="21"/>
      <c r="L9" s="61" t="s">
        <v>19</v>
      </c>
      <c r="M9" s="139" t="s">
        <v>22</v>
      </c>
      <c r="N9" s="140"/>
      <c r="O9" s="21"/>
      <c r="P9" s="19"/>
    </row>
    <row r="10" spans="1:16" s="11" customFormat="1" ht="20.25" customHeight="1">
      <c r="A10" s="22">
        <v>1</v>
      </c>
      <c r="B10" s="135"/>
      <c r="C10" s="53"/>
      <c r="D10" s="64"/>
      <c r="E10" s="63"/>
      <c r="F10" s="77"/>
      <c r="G10" s="83" t="s">
        <v>35</v>
      </c>
      <c r="H10" s="78" t="s">
        <v>34</v>
      </c>
      <c r="I10" s="134"/>
      <c r="J10" s="64"/>
      <c r="K10" s="67"/>
      <c r="L10" s="77"/>
      <c r="M10" s="116"/>
      <c r="N10" s="117"/>
      <c r="O10" s="63"/>
      <c r="P10" s="138"/>
    </row>
    <row r="11" spans="1:16" ht="20.25" customHeight="1" thickBot="1">
      <c r="A11" s="22"/>
      <c r="B11" s="136"/>
      <c r="C11" s="23"/>
      <c r="D11" s="24"/>
      <c r="E11" s="25"/>
      <c r="F11" s="36"/>
      <c r="G11" s="90"/>
      <c r="H11" s="36"/>
      <c r="I11" s="128"/>
      <c r="J11" s="24"/>
      <c r="K11" s="26"/>
      <c r="L11" s="36"/>
      <c r="M11" s="118"/>
      <c r="N11" s="119"/>
      <c r="O11" s="12"/>
      <c r="P11" s="123"/>
    </row>
    <row r="12" spans="1:16" s="11" customFormat="1" ht="21" customHeight="1" thickBot="1">
      <c r="A12" s="29"/>
      <c r="B12" s="62"/>
      <c r="C12" s="30"/>
      <c r="D12" s="30"/>
      <c r="E12" s="31"/>
      <c r="F12" s="76"/>
      <c r="G12" s="32"/>
      <c r="H12" s="76"/>
      <c r="I12" s="66"/>
      <c r="J12" s="24"/>
      <c r="K12" s="34"/>
      <c r="L12" s="76"/>
      <c r="M12" s="120"/>
      <c r="N12" s="121"/>
      <c r="O12" s="33"/>
      <c r="P12" s="124"/>
    </row>
    <row r="13" spans="1:16" s="11" customFormat="1" ht="20.25" customHeight="1">
      <c r="A13" s="22">
        <v>2</v>
      </c>
      <c r="B13" s="135"/>
      <c r="C13" s="53"/>
      <c r="D13" s="64"/>
      <c r="E13" s="63"/>
      <c r="F13" s="77"/>
      <c r="G13" s="83" t="s">
        <v>35</v>
      </c>
      <c r="H13" s="78" t="s">
        <v>34</v>
      </c>
      <c r="I13" s="134"/>
      <c r="J13" s="64"/>
      <c r="K13" s="67"/>
      <c r="L13" s="77"/>
      <c r="M13" s="116"/>
      <c r="N13" s="117"/>
      <c r="O13" s="63"/>
      <c r="P13" s="122"/>
    </row>
    <row r="14" spans="1:16" s="11" customFormat="1" ht="20.25" customHeight="1" thickBot="1">
      <c r="A14" s="22"/>
      <c r="B14" s="136"/>
      <c r="C14" s="23"/>
      <c r="D14" s="24"/>
      <c r="E14" s="25"/>
      <c r="F14" s="36"/>
      <c r="G14" s="90"/>
      <c r="H14" s="36"/>
      <c r="I14" s="128"/>
      <c r="J14" s="24"/>
      <c r="K14" s="26"/>
      <c r="L14" s="36"/>
      <c r="M14" s="118"/>
      <c r="N14" s="119"/>
      <c r="O14" s="12"/>
      <c r="P14" s="123"/>
    </row>
    <row r="15" spans="1:16" s="11" customFormat="1" ht="21" customHeight="1" thickBot="1">
      <c r="A15" s="29"/>
      <c r="B15" s="62"/>
      <c r="C15" s="30"/>
      <c r="D15" s="30"/>
      <c r="E15" s="31"/>
      <c r="F15" s="76"/>
      <c r="G15" s="32"/>
      <c r="H15" s="76"/>
      <c r="I15" s="66"/>
      <c r="J15" s="30"/>
      <c r="K15" s="26"/>
      <c r="L15" s="76"/>
      <c r="M15" s="120"/>
      <c r="N15" s="121"/>
      <c r="O15" s="33"/>
      <c r="P15" s="124"/>
    </row>
    <row r="16" spans="1:16" s="11" customFormat="1" ht="20.25" customHeight="1">
      <c r="A16" s="22">
        <v>3</v>
      </c>
      <c r="B16" s="135"/>
      <c r="C16" s="53"/>
      <c r="D16" s="64"/>
      <c r="E16" s="63"/>
      <c r="F16" s="77"/>
      <c r="G16" s="83" t="s">
        <v>35</v>
      </c>
      <c r="H16" s="78" t="s">
        <v>34</v>
      </c>
      <c r="I16" s="134"/>
      <c r="J16" s="64"/>
      <c r="K16" s="67"/>
      <c r="L16" s="77"/>
      <c r="M16" s="116"/>
      <c r="N16" s="117"/>
      <c r="O16" s="63"/>
      <c r="P16" s="122"/>
    </row>
    <row r="17" spans="1:16" s="11" customFormat="1" ht="20.25" customHeight="1" thickBot="1">
      <c r="A17" s="22"/>
      <c r="B17" s="136"/>
      <c r="C17" s="23"/>
      <c r="D17" s="24"/>
      <c r="E17" s="25"/>
      <c r="F17" s="36"/>
      <c r="G17" s="90"/>
      <c r="H17" s="36"/>
      <c r="I17" s="128"/>
      <c r="J17" s="24"/>
      <c r="K17" s="26"/>
      <c r="L17" s="36"/>
      <c r="M17" s="118"/>
      <c r="N17" s="119"/>
      <c r="O17" s="12"/>
      <c r="P17" s="123"/>
    </row>
    <row r="18" spans="1:16" s="11" customFormat="1" ht="21" customHeight="1" thickBot="1">
      <c r="A18" s="29"/>
      <c r="B18" s="62"/>
      <c r="C18" s="30"/>
      <c r="D18" s="30"/>
      <c r="E18" s="25"/>
      <c r="F18" s="76"/>
      <c r="G18" s="32"/>
      <c r="H18" s="76"/>
      <c r="I18" s="66"/>
      <c r="J18" s="30"/>
      <c r="K18" s="34"/>
      <c r="L18" s="76"/>
      <c r="M18" s="120"/>
      <c r="N18" s="121"/>
      <c r="O18" s="33"/>
      <c r="P18" s="124"/>
    </row>
    <row r="19" spans="1:16" s="11" customFormat="1" ht="20.25" customHeight="1">
      <c r="A19" s="22">
        <v>4</v>
      </c>
      <c r="B19" s="135"/>
      <c r="C19" s="53"/>
      <c r="D19" s="64"/>
      <c r="E19" s="63"/>
      <c r="F19" s="77"/>
      <c r="G19" s="83" t="s">
        <v>35</v>
      </c>
      <c r="H19" s="78" t="s">
        <v>34</v>
      </c>
      <c r="I19" s="134"/>
      <c r="J19" s="64"/>
      <c r="K19" s="67"/>
      <c r="L19" s="77"/>
      <c r="M19" s="116"/>
      <c r="N19" s="117"/>
      <c r="O19" s="63"/>
      <c r="P19" s="122"/>
    </row>
    <row r="20" spans="1:16" s="11" customFormat="1" ht="20.25" customHeight="1" thickBot="1">
      <c r="A20" s="22"/>
      <c r="B20" s="136"/>
      <c r="C20" s="23"/>
      <c r="D20" s="24"/>
      <c r="E20" s="25"/>
      <c r="F20" s="36"/>
      <c r="G20" s="90"/>
      <c r="H20" s="36"/>
      <c r="I20" s="128"/>
      <c r="J20" s="24"/>
      <c r="K20" s="26"/>
      <c r="L20" s="36"/>
      <c r="M20" s="118"/>
      <c r="N20" s="119"/>
      <c r="O20" s="12"/>
      <c r="P20" s="123"/>
    </row>
    <row r="21" spans="1:16" s="11" customFormat="1" ht="21" customHeight="1" thickBot="1">
      <c r="A21" s="29"/>
      <c r="B21" s="62">
        <f>B18+1</f>
        <v>1</v>
      </c>
      <c r="C21" s="30"/>
      <c r="D21" s="30"/>
      <c r="E21" s="31"/>
      <c r="F21" s="76"/>
      <c r="G21" s="32"/>
      <c r="H21" s="76"/>
      <c r="I21" s="66"/>
      <c r="J21" s="30"/>
      <c r="K21" s="34"/>
      <c r="L21" s="76"/>
      <c r="M21" s="120"/>
      <c r="N21" s="121"/>
      <c r="O21" s="12"/>
      <c r="P21" s="124"/>
    </row>
    <row r="22" spans="1:16" s="11" customFormat="1" ht="20.25" customHeight="1">
      <c r="A22" s="22">
        <v>5</v>
      </c>
      <c r="B22" s="135"/>
      <c r="C22" s="53"/>
      <c r="D22" s="64"/>
      <c r="E22" s="63"/>
      <c r="F22" s="77"/>
      <c r="G22" s="83" t="s">
        <v>35</v>
      </c>
      <c r="H22" s="78" t="s">
        <v>34</v>
      </c>
      <c r="I22" s="134"/>
      <c r="J22" s="64"/>
      <c r="K22" s="67"/>
      <c r="L22" s="77"/>
      <c r="M22" s="116"/>
      <c r="N22" s="117"/>
      <c r="O22" s="63"/>
      <c r="P22" s="122"/>
    </row>
    <row r="23" spans="1:16" s="11" customFormat="1" ht="20.25" customHeight="1" thickBot="1">
      <c r="A23" s="22"/>
      <c r="B23" s="136"/>
      <c r="C23" s="23"/>
      <c r="D23" s="24"/>
      <c r="E23" s="25"/>
      <c r="F23" s="36"/>
      <c r="G23" s="90"/>
      <c r="H23" s="36"/>
      <c r="I23" s="128"/>
      <c r="J23" s="24"/>
      <c r="K23" s="26"/>
      <c r="L23" s="36"/>
      <c r="M23" s="118"/>
      <c r="N23" s="119"/>
      <c r="O23" s="12"/>
      <c r="P23" s="123"/>
    </row>
    <row r="24" spans="1:16" s="11" customFormat="1" ht="21" customHeight="1" thickBot="1">
      <c r="A24" s="29"/>
      <c r="B24" s="62"/>
      <c r="C24" s="30"/>
      <c r="D24" s="30"/>
      <c r="E24" s="31"/>
      <c r="F24" s="76"/>
      <c r="G24" s="34"/>
      <c r="H24" s="76"/>
      <c r="I24" s="66"/>
      <c r="J24" s="30"/>
      <c r="K24" s="34"/>
      <c r="L24" s="76"/>
      <c r="M24" s="120"/>
      <c r="N24" s="121"/>
      <c r="O24" s="12"/>
      <c r="P24" s="124"/>
    </row>
    <row r="25" spans="1:16" s="11" customFormat="1" ht="20.25" customHeight="1">
      <c r="A25" s="22">
        <v>6</v>
      </c>
      <c r="B25" s="135"/>
      <c r="C25" s="53"/>
      <c r="D25" s="64"/>
      <c r="E25" s="63"/>
      <c r="F25" s="77"/>
      <c r="G25" s="83"/>
      <c r="H25" s="78"/>
      <c r="I25" s="134"/>
      <c r="J25" s="64"/>
      <c r="K25" s="67"/>
      <c r="L25" s="77"/>
      <c r="M25" s="118"/>
      <c r="N25" s="119"/>
      <c r="O25" s="63"/>
      <c r="P25" s="122"/>
    </row>
    <row r="26" spans="1:16" s="11" customFormat="1" ht="20.25" customHeight="1" thickBot="1">
      <c r="A26" s="22"/>
      <c r="B26" s="136"/>
      <c r="C26" s="24"/>
      <c r="D26" s="24"/>
      <c r="E26" s="25"/>
      <c r="F26" s="36"/>
      <c r="G26" s="90"/>
      <c r="H26" s="36"/>
      <c r="I26" s="128"/>
      <c r="J26" s="24"/>
      <c r="K26" s="26"/>
      <c r="L26" s="58"/>
      <c r="M26" s="118"/>
      <c r="N26" s="119"/>
      <c r="O26" s="59"/>
      <c r="P26" s="123"/>
    </row>
    <row r="27" spans="1:16" s="11" customFormat="1" ht="21" customHeight="1" thickBot="1">
      <c r="A27" s="29"/>
      <c r="B27" s="62"/>
      <c r="C27" s="30"/>
      <c r="D27" s="30"/>
      <c r="E27" s="31"/>
      <c r="F27" s="76"/>
      <c r="G27" s="93"/>
      <c r="H27" s="76"/>
      <c r="I27" s="66"/>
      <c r="J27" s="30"/>
      <c r="K27" s="34"/>
      <c r="L27" s="33"/>
      <c r="M27" s="120"/>
      <c r="N27" s="121"/>
      <c r="O27" s="33"/>
      <c r="P27" s="137"/>
    </row>
    <row r="28" spans="1:16" s="11" customFormat="1" ht="20.25" customHeight="1">
      <c r="A28" s="22">
        <v>7</v>
      </c>
      <c r="B28" s="131"/>
      <c r="C28" s="53"/>
      <c r="D28" s="64"/>
      <c r="E28" s="63"/>
      <c r="F28" s="77"/>
      <c r="G28" s="65"/>
      <c r="H28" s="79"/>
      <c r="I28" s="134"/>
      <c r="J28" s="64"/>
      <c r="K28" s="67"/>
      <c r="L28" s="89"/>
      <c r="M28" s="118"/>
      <c r="N28" s="119"/>
      <c r="O28" s="68"/>
      <c r="P28" s="123"/>
    </row>
    <row r="29" spans="1:16" s="11" customFormat="1" ht="20.25" customHeight="1" thickBot="1">
      <c r="A29" s="22"/>
      <c r="B29" s="132"/>
      <c r="C29" s="23"/>
      <c r="D29" s="24"/>
      <c r="E29" s="25"/>
      <c r="F29" s="36"/>
      <c r="G29" s="90"/>
      <c r="H29" s="36"/>
      <c r="I29" s="128"/>
      <c r="J29" s="24"/>
      <c r="K29" s="26"/>
      <c r="L29" s="12"/>
      <c r="M29" s="118"/>
      <c r="N29" s="119"/>
      <c r="O29" s="12"/>
      <c r="P29" s="123"/>
    </row>
    <row r="30" spans="1:16" s="11" customFormat="1" ht="21" thickBot="1">
      <c r="A30" s="29"/>
      <c r="B30" s="62"/>
      <c r="C30" s="30"/>
      <c r="D30" s="30"/>
      <c r="E30" s="31"/>
      <c r="F30" s="76"/>
      <c r="G30" s="34"/>
      <c r="H30" s="76"/>
      <c r="I30" s="66"/>
      <c r="J30" s="30"/>
      <c r="K30" s="34"/>
      <c r="L30" s="33"/>
      <c r="M30" s="120"/>
      <c r="N30" s="121"/>
      <c r="O30" s="33"/>
      <c r="P30" s="124"/>
    </row>
    <row r="31" spans="1:16" s="11" customFormat="1" ht="20.25" customHeight="1">
      <c r="A31" s="22">
        <v>8</v>
      </c>
      <c r="B31" s="131"/>
      <c r="C31" s="53"/>
      <c r="D31" s="64"/>
      <c r="E31" s="63"/>
      <c r="F31" s="77"/>
      <c r="G31" s="65"/>
      <c r="H31" s="79"/>
      <c r="I31" s="127"/>
      <c r="J31" s="64"/>
      <c r="K31" s="67"/>
      <c r="L31" s="89"/>
      <c r="M31" s="116"/>
      <c r="N31" s="117"/>
      <c r="O31" s="68"/>
      <c r="P31" s="122"/>
    </row>
    <row r="32" spans="1:16" s="11" customFormat="1" ht="20.25" customHeight="1" thickBot="1">
      <c r="A32" s="22"/>
      <c r="B32" s="132"/>
      <c r="C32" s="23"/>
      <c r="D32" s="24"/>
      <c r="E32" s="25"/>
      <c r="F32" s="36"/>
      <c r="G32" s="90"/>
      <c r="H32" s="36"/>
      <c r="I32" s="128"/>
      <c r="J32" s="24"/>
      <c r="K32" s="26"/>
      <c r="L32" s="12"/>
      <c r="M32" s="118"/>
      <c r="N32" s="119"/>
      <c r="O32" s="12"/>
      <c r="P32" s="123"/>
    </row>
    <row r="33" spans="1:16" s="11" customFormat="1" ht="21" thickBot="1">
      <c r="A33" s="29"/>
      <c r="B33" s="62"/>
      <c r="C33" s="30"/>
      <c r="D33" s="30"/>
      <c r="E33" s="31"/>
      <c r="F33" s="76"/>
      <c r="G33" s="34"/>
      <c r="H33" s="76"/>
      <c r="I33" s="66"/>
      <c r="J33" s="30"/>
      <c r="K33" s="34"/>
      <c r="L33" s="33"/>
      <c r="M33" s="120"/>
      <c r="N33" s="121"/>
      <c r="O33" s="33"/>
      <c r="P33" s="124"/>
    </row>
    <row r="34" spans="1:16" s="11" customFormat="1" ht="20.25" customHeight="1">
      <c r="A34" s="22">
        <v>9</v>
      </c>
      <c r="B34" s="131"/>
      <c r="C34" s="53"/>
      <c r="D34" s="64"/>
      <c r="E34" s="63"/>
      <c r="F34" s="77"/>
      <c r="G34" s="65"/>
      <c r="H34" s="79"/>
      <c r="I34" s="127"/>
      <c r="J34" s="64"/>
      <c r="K34" s="67"/>
      <c r="L34" s="89"/>
      <c r="M34" s="116"/>
      <c r="N34" s="117"/>
      <c r="O34" s="68"/>
      <c r="P34" s="122"/>
    </row>
    <row r="35" spans="1:16" s="11" customFormat="1" ht="20.25" customHeight="1" thickBot="1">
      <c r="A35" s="22"/>
      <c r="B35" s="132"/>
      <c r="C35" s="23"/>
      <c r="D35" s="56"/>
      <c r="E35" s="59"/>
      <c r="F35" s="80"/>
      <c r="G35" s="90"/>
      <c r="H35" s="36"/>
      <c r="I35" s="128"/>
      <c r="J35" s="24"/>
      <c r="K35" s="26"/>
      <c r="L35" s="12"/>
      <c r="M35" s="118"/>
      <c r="N35" s="119"/>
      <c r="O35" s="12"/>
      <c r="P35" s="123"/>
    </row>
    <row r="36" spans="1:16" s="11" customFormat="1" ht="21" thickBot="1">
      <c r="A36" s="29"/>
      <c r="B36" s="62"/>
      <c r="C36" s="30"/>
      <c r="D36" s="30"/>
      <c r="E36" s="31"/>
      <c r="F36" s="76"/>
      <c r="G36" s="34"/>
      <c r="H36" s="76"/>
      <c r="I36" s="66"/>
      <c r="J36" s="30"/>
      <c r="K36" s="34"/>
      <c r="L36" s="33"/>
      <c r="M36" s="120"/>
      <c r="N36" s="121"/>
      <c r="O36" s="33"/>
      <c r="P36" s="124"/>
    </row>
    <row r="37" spans="1:16" s="11" customFormat="1" ht="20.25" customHeight="1">
      <c r="A37" s="22">
        <v>10</v>
      </c>
      <c r="B37" s="131"/>
      <c r="C37" s="53"/>
      <c r="D37" s="64"/>
      <c r="E37" s="63"/>
      <c r="F37" s="77"/>
      <c r="G37" s="65"/>
      <c r="H37" s="79"/>
      <c r="I37" s="127"/>
      <c r="J37" s="64"/>
      <c r="K37" s="67"/>
      <c r="L37" s="89"/>
      <c r="M37" s="116"/>
      <c r="N37" s="117"/>
      <c r="O37" s="68"/>
      <c r="P37" s="122"/>
    </row>
    <row r="38" spans="1:16" s="11" customFormat="1" ht="20.25" customHeight="1" thickBot="1">
      <c r="A38" s="22"/>
      <c r="B38" s="132"/>
      <c r="C38" s="23"/>
      <c r="D38" s="24"/>
      <c r="E38" s="25"/>
      <c r="F38" s="36"/>
      <c r="G38" s="90"/>
      <c r="H38" s="36"/>
      <c r="I38" s="128"/>
      <c r="J38" s="24"/>
      <c r="K38" s="26"/>
      <c r="L38" s="12"/>
      <c r="M38" s="118"/>
      <c r="N38" s="119"/>
      <c r="O38" s="12"/>
      <c r="P38" s="123"/>
    </row>
    <row r="39" spans="1:16" s="11" customFormat="1" ht="21" thickBot="1">
      <c r="A39" s="29"/>
      <c r="B39" s="62"/>
      <c r="C39" s="30"/>
      <c r="D39" s="30"/>
      <c r="E39" s="31"/>
      <c r="F39" s="76"/>
      <c r="G39" s="34"/>
      <c r="H39" s="76"/>
      <c r="I39" s="66"/>
      <c r="J39" s="30"/>
      <c r="K39" s="34"/>
      <c r="L39" s="33"/>
      <c r="M39" s="120"/>
      <c r="N39" s="121"/>
      <c r="O39" s="33"/>
      <c r="P39" s="124"/>
    </row>
    <row r="40" spans="1:16" s="11" customFormat="1" ht="20.25" customHeight="1">
      <c r="A40" s="22">
        <v>11</v>
      </c>
      <c r="B40" s="133" t="str">
        <f>IF(B42&gt;0,"*"&amp;B42&amp;"*","")</f>
        <v/>
      </c>
      <c r="C40" s="52"/>
      <c r="D40" s="24"/>
      <c r="E40" s="25"/>
      <c r="F40" s="36"/>
      <c r="G40" s="65"/>
      <c r="H40" s="36"/>
      <c r="I40" s="127"/>
      <c r="J40" s="64"/>
      <c r="K40" s="67"/>
      <c r="L40" s="89"/>
      <c r="M40" s="116"/>
      <c r="N40" s="117"/>
      <c r="O40" s="68"/>
      <c r="P40" s="122"/>
    </row>
    <row r="41" spans="1:16" s="11" customFormat="1" ht="20.25" customHeight="1" thickBot="1">
      <c r="A41" s="22"/>
      <c r="B41" s="132"/>
      <c r="C41" s="56"/>
      <c r="D41" s="24"/>
      <c r="E41" s="25"/>
      <c r="F41" s="36"/>
      <c r="G41" s="90"/>
      <c r="H41" s="36"/>
      <c r="I41" s="128"/>
      <c r="J41" s="24"/>
      <c r="K41" s="26"/>
      <c r="L41" s="12"/>
      <c r="M41" s="118"/>
      <c r="N41" s="119"/>
      <c r="O41" s="12"/>
      <c r="P41" s="123"/>
    </row>
    <row r="42" spans="1:16" s="11" customFormat="1" ht="21" thickBot="1">
      <c r="A42" s="29"/>
      <c r="B42" s="55"/>
      <c r="C42" s="57"/>
      <c r="D42" s="30"/>
      <c r="E42" s="31"/>
      <c r="F42" s="76"/>
      <c r="G42" s="34"/>
      <c r="H42" s="76"/>
      <c r="I42" s="66"/>
      <c r="J42" s="30"/>
      <c r="K42" s="34"/>
      <c r="L42" s="33"/>
      <c r="M42" s="120"/>
      <c r="N42" s="121"/>
      <c r="O42" s="33"/>
      <c r="P42" s="124"/>
    </row>
    <row r="43" spans="1:16" s="11" customFormat="1" ht="20.25" customHeight="1">
      <c r="A43" s="22">
        <v>12</v>
      </c>
      <c r="B43" s="125" t="str">
        <f>IF(B45&gt;0,"*"&amp;B45&amp;"*","")</f>
        <v/>
      </c>
      <c r="C43" s="52"/>
      <c r="D43" s="24"/>
      <c r="E43" s="25"/>
      <c r="F43" s="36"/>
      <c r="G43" s="65"/>
      <c r="H43" s="36"/>
      <c r="I43" s="127" t="str">
        <f>IF(I45&gt;0,"*00"&amp;I45&amp;"*","")</f>
        <v/>
      </c>
      <c r="J43" s="64"/>
      <c r="K43" s="67"/>
      <c r="L43" s="89"/>
      <c r="M43" s="116"/>
      <c r="N43" s="117"/>
      <c r="O43" s="68"/>
      <c r="P43" s="122"/>
    </row>
    <row r="44" spans="1:16" s="11" customFormat="1" ht="20.25" customHeight="1" thickBot="1">
      <c r="A44" s="22"/>
      <c r="B44" s="126"/>
      <c r="C44" s="24"/>
      <c r="D44" s="24"/>
      <c r="E44" s="25"/>
      <c r="F44" s="36"/>
      <c r="G44" s="90"/>
      <c r="H44" s="36"/>
      <c r="I44" s="128"/>
      <c r="J44" s="24"/>
      <c r="K44" s="26"/>
      <c r="L44" s="12"/>
      <c r="M44" s="118"/>
      <c r="N44" s="119"/>
      <c r="O44" s="60"/>
      <c r="P44" s="123"/>
    </row>
    <row r="45" spans="1:16" s="11" customFormat="1" ht="21" thickBot="1">
      <c r="A45" s="29"/>
      <c r="B45" s="55"/>
      <c r="C45" s="30"/>
      <c r="D45" s="30"/>
      <c r="E45" s="31"/>
      <c r="F45" s="76"/>
      <c r="G45" s="34"/>
      <c r="H45" s="76"/>
      <c r="I45" s="66"/>
      <c r="J45" s="30"/>
      <c r="K45" s="34"/>
      <c r="L45" s="33"/>
      <c r="M45" s="120"/>
      <c r="N45" s="121"/>
      <c r="O45" s="33"/>
      <c r="P45" s="124"/>
    </row>
    <row r="46" spans="1:16" s="11" customFormat="1" ht="20.25" customHeight="1">
      <c r="A46" s="22">
        <v>13</v>
      </c>
      <c r="B46" s="125" t="str">
        <f>IF(B48&gt;0,"*"&amp;B48&amp;"*","")</f>
        <v/>
      </c>
      <c r="C46" s="23"/>
      <c r="D46" s="24"/>
      <c r="E46" s="25"/>
      <c r="F46" s="36"/>
      <c r="G46" s="65"/>
      <c r="H46" s="36"/>
      <c r="I46" s="127" t="str">
        <f>IF(I48&gt;0,"*00"&amp;I48&amp;"*","")</f>
        <v/>
      </c>
      <c r="J46" s="64"/>
      <c r="K46" s="67"/>
      <c r="L46" s="89"/>
      <c r="M46" s="116"/>
      <c r="N46" s="117"/>
      <c r="O46" s="68"/>
      <c r="P46" s="122"/>
    </row>
    <row r="47" spans="1:16" s="11" customFormat="1" ht="20.25" customHeight="1" thickBot="1">
      <c r="A47" s="22"/>
      <c r="B47" s="126"/>
      <c r="C47" s="24"/>
      <c r="D47" s="24"/>
      <c r="E47" s="24"/>
      <c r="F47" s="25"/>
      <c r="G47" s="90"/>
      <c r="H47" s="36"/>
      <c r="I47" s="128"/>
      <c r="J47" s="27"/>
      <c r="K47" s="37"/>
      <c r="L47" s="87"/>
      <c r="M47" s="118"/>
      <c r="N47" s="119"/>
      <c r="O47" s="37"/>
      <c r="P47" s="123"/>
    </row>
    <row r="48" spans="1:16" s="11" customFormat="1" ht="15.75" customHeight="1" thickBot="1">
      <c r="A48" s="29"/>
      <c r="B48" s="55"/>
      <c r="C48" s="24" t="s">
        <v>23</v>
      </c>
      <c r="D48" s="24"/>
      <c r="E48" s="27"/>
      <c r="F48" s="25"/>
      <c r="G48" s="38"/>
      <c r="H48" s="76"/>
      <c r="I48" s="66"/>
      <c r="J48" s="81"/>
      <c r="K48" s="38"/>
      <c r="L48" s="88"/>
      <c r="M48" s="129"/>
      <c r="N48" s="130"/>
      <c r="O48" s="35"/>
      <c r="P48" s="124"/>
    </row>
    <row r="49" spans="1:16" s="11" customFormat="1" ht="16.149999999999999" customHeight="1" thickBot="1">
      <c r="A49" s="39"/>
      <c r="B49" s="39"/>
      <c r="C49" s="40" t="s">
        <v>21</v>
      </c>
      <c r="D49" s="41">
        <f>SUM(D10:D43)</f>
        <v>0</v>
      </c>
      <c r="E49" s="42">
        <f>SUM(E10:E37)</f>
        <v>0</v>
      </c>
      <c r="F49" s="42"/>
      <c r="G49" s="73"/>
      <c r="H49" s="42"/>
      <c r="I49" s="21"/>
      <c r="J49" s="21">
        <f>SUM(J10:J48)</f>
        <v>0</v>
      </c>
      <c r="K49" s="43"/>
      <c r="L49" s="43"/>
      <c r="M49" s="43" t="s">
        <v>0</v>
      </c>
      <c r="N49" s="44"/>
      <c r="O49" s="45">
        <f>SUM(O10:O46)</f>
        <v>0</v>
      </c>
      <c r="P49" s="34"/>
    </row>
    <row r="50" spans="1:16" ht="13.5" thickBot="1"/>
    <row r="51" spans="1:16" ht="13.5" thickBot="1">
      <c r="B51" s="46" t="s">
        <v>24</v>
      </c>
      <c r="C51" s="106"/>
      <c r="D51" s="107"/>
      <c r="E51" s="69"/>
      <c r="I51" s="72" t="s">
        <v>30</v>
      </c>
      <c r="N51" s="46" t="s">
        <v>25</v>
      </c>
      <c r="O51" s="106"/>
      <c r="P51" s="113"/>
    </row>
    <row r="52" spans="1:16" ht="15.75" customHeight="1">
      <c r="B52" s="28"/>
      <c r="C52" s="94"/>
      <c r="D52" s="95"/>
      <c r="E52" s="70"/>
      <c r="F52" s="47"/>
      <c r="G52" s="47"/>
      <c r="H52" s="47"/>
      <c r="I52" s="108" t="s">
        <v>33</v>
      </c>
      <c r="N52" s="28"/>
      <c r="O52" s="94"/>
      <c r="P52" s="114"/>
    </row>
    <row r="53" spans="1:16" ht="15.75" customHeight="1">
      <c r="B53" s="28"/>
      <c r="C53" s="94"/>
      <c r="D53" s="95"/>
      <c r="E53" s="70"/>
      <c r="F53" s="47"/>
      <c r="G53" s="47"/>
      <c r="H53" s="47"/>
      <c r="I53" s="109"/>
      <c r="N53" s="28"/>
      <c r="O53" s="94"/>
      <c r="P53" s="114"/>
    </row>
    <row r="54" spans="1:16">
      <c r="B54" s="28" t="s">
        <v>0</v>
      </c>
      <c r="C54" s="94"/>
      <c r="D54" s="95"/>
      <c r="E54" s="70"/>
      <c r="F54" s="49"/>
      <c r="G54" s="49"/>
      <c r="H54" s="49"/>
      <c r="I54" s="91"/>
      <c r="N54" s="28"/>
      <c r="O54" s="94"/>
      <c r="P54" s="114"/>
    </row>
    <row r="55" spans="1:16" ht="13.5" thickBot="1">
      <c r="B55" s="50"/>
      <c r="C55" s="96"/>
      <c r="D55" s="97"/>
      <c r="E55" s="71"/>
      <c r="I55" s="92"/>
      <c r="N55" s="50" t="s">
        <v>0</v>
      </c>
      <c r="O55" s="96"/>
      <c r="P55" s="115"/>
    </row>
    <row r="56" spans="1:16" ht="16.5" customHeight="1" thickBot="1">
      <c r="O56" s="12"/>
      <c r="P56" s="48"/>
    </row>
    <row r="57" spans="1:16" ht="13.5" customHeight="1" thickBot="1">
      <c r="B57" s="98" t="s">
        <v>26</v>
      </c>
      <c r="C57" s="100"/>
      <c r="D57" s="101"/>
      <c r="E57" s="101"/>
      <c r="F57" s="101"/>
      <c r="G57" s="101"/>
      <c r="H57" s="101"/>
      <c r="I57" s="102"/>
      <c r="N57" s="54" t="s">
        <v>29</v>
      </c>
      <c r="O57" s="110"/>
      <c r="P57" s="111"/>
    </row>
    <row r="58" spans="1:16" ht="13.5" customHeight="1" thickBot="1">
      <c r="B58" s="99"/>
      <c r="C58" s="103"/>
      <c r="D58" s="104"/>
      <c r="E58" s="104"/>
      <c r="F58" s="104"/>
      <c r="G58" s="104"/>
      <c r="H58" s="104"/>
      <c r="I58" s="105"/>
      <c r="N58" s="54" t="s">
        <v>28</v>
      </c>
      <c r="O58" s="112"/>
      <c r="P58" s="111"/>
    </row>
    <row r="59" spans="1:16" ht="13.5" customHeight="1"/>
    <row r="60" spans="1:16" ht="13.5" customHeight="1">
      <c r="F60" s="51"/>
      <c r="G60" s="51"/>
      <c r="H60" s="51"/>
    </row>
    <row r="61" spans="1:16">
      <c r="I61" s="1"/>
      <c r="J61" s="1"/>
      <c r="K61" s="1"/>
    </row>
    <row r="62" spans="1:16">
      <c r="I62" s="1"/>
      <c r="J62" s="1"/>
      <c r="K62" s="1"/>
    </row>
  </sheetData>
  <mergeCells count="80">
    <mergeCell ref="M9:N9"/>
    <mergeCell ref="B10:B11"/>
    <mergeCell ref="M10:N12"/>
    <mergeCell ref="O6:P6"/>
    <mergeCell ref="B2:B4"/>
    <mergeCell ref="D2:I2"/>
    <mergeCell ref="D3:I3"/>
    <mergeCell ref="H4:I4"/>
    <mergeCell ref="O2:P3"/>
    <mergeCell ref="M2:N3"/>
    <mergeCell ref="M6:N6"/>
    <mergeCell ref="J5:M5"/>
    <mergeCell ref="B6:D6"/>
    <mergeCell ref="E6:I6"/>
    <mergeCell ref="D4:F4"/>
    <mergeCell ref="P16:P18"/>
    <mergeCell ref="P10:P12"/>
    <mergeCell ref="B13:B14"/>
    <mergeCell ref="M13:N15"/>
    <mergeCell ref="P13:P15"/>
    <mergeCell ref="I16:I17"/>
    <mergeCell ref="I13:I14"/>
    <mergeCell ref="I10:I11"/>
    <mergeCell ref="B16:B17"/>
    <mergeCell ref="M16:N18"/>
    <mergeCell ref="B22:B23"/>
    <mergeCell ref="I22:I23"/>
    <mergeCell ref="M22:N24"/>
    <mergeCell ref="P22:P24"/>
    <mergeCell ref="B19:B20"/>
    <mergeCell ref="M19:N21"/>
    <mergeCell ref="P19:P21"/>
    <mergeCell ref="I19:I20"/>
    <mergeCell ref="I28:I29"/>
    <mergeCell ref="M28:N30"/>
    <mergeCell ref="P28:P30"/>
    <mergeCell ref="B25:B26"/>
    <mergeCell ref="I25:I26"/>
    <mergeCell ref="M25:N27"/>
    <mergeCell ref="P25:P27"/>
    <mergeCell ref="B28:B29"/>
    <mergeCell ref="M34:N36"/>
    <mergeCell ref="P34:P36"/>
    <mergeCell ref="B31:B32"/>
    <mergeCell ref="I31:I32"/>
    <mergeCell ref="M31:N33"/>
    <mergeCell ref="P31:P33"/>
    <mergeCell ref="B34:B35"/>
    <mergeCell ref="I34:I35"/>
    <mergeCell ref="M40:N42"/>
    <mergeCell ref="P40:P42"/>
    <mergeCell ref="B37:B38"/>
    <mergeCell ref="I37:I38"/>
    <mergeCell ref="M37:N39"/>
    <mergeCell ref="P37:P39"/>
    <mergeCell ref="B40:B41"/>
    <mergeCell ref="I40:I41"/>
    <mergeCell ref="M43:N45"/>
    <mergeCell ref="P43:P45"/>
    <mergeCell ref="B46:B47"/>
    <mergeCell ref="I46:I47"/>
    <mergeCell ref="M46:N48"/>
    <mergeCell ref="P46:P48"/>
    <mergeCell ref="B43:B44"/>
    <mergeCell ref="I43:I44"/>
    <mergeCell ref="O57:P57"/>
    <mergeCell ref="O58:P58"/>
    <mergeCell ref="O51:P51"/>
    <mergeCell ref="O52:P52"/>
    <mergeCell ref="O53:P53"/>
    <mergeCell ref="O54:P54"/>
    <mergeCell ref="O55:P55"/>
    <mergeCell ref="C54:D54"/>
    <mergeCell ref="C55:D55"/>
    <mergeCell ref="B57:B58"/>
    <mergeCell ref="C57:I58"/>
    <mergeCell ref="C51:D51"/>
    <mergeCell ref="C52:D52"/>
    <mergeCell ref="I52:I53"/>
    <mergeCell ref="C53:D53"/>
  </mergeCells>
  <phoneticPr fontId="0" type="noConversion"/>
  <pageMargins left="0.19685039370078741" right="0.19685039370078741" top="0.47244094488188981" bottom="0" header="0.31496062992125984" footer="0.31496062992125984"/>
  <pageSetup paperSize="9" scale="44" orientation="landscape" r:id="rId1"/>
  <headerFooter alignWithMargins="0">
    <oddHeader>&amp;C&amp;"Arial,Fett"&amp;24L A D E L I S T 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Vorlage</vt:lpstr>
      <vt:lpstr>Vorlage!Druckbereich</vt:lpstr>
    </vt:vector>
  </TitlesOfParts>
  <Company>Logwin Logistics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Gülseher Ciftci</dc:creator>
  <cp:lastModifiedBy>gscju</cp:lastModifiedBy>
  <cp:lastPrinted>2009-04-22T05:02:56Z</cp:lastPrinted>
  <dcterms:created xsi:type="dcterms:W3CDTF">1999-11-30T16:26:17Z</dcterms:created>
  <dcterms:modified xsi:type="dcterms:W3CDTF">2015-08-11T11:53:40Z</dcterms:modified>
</cp:coreProperties>
</file>